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16" documentId="6_{E57A618B-A30D-42BF-B248-128DF7BCFCF5}" xr6:coauthVersionLast="47" xr6:coauthVersionMax="47" xr10:uidLastSave="{A9309C9A-5D0B-4209-848B-F0577BC31C66}"/>
  <bookViews>
    <workbookView xWindow="30" yWindow="-16320" windowWidth="29040" windowHeight="15840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0" i="3" l="1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<sst xmlns="http://schemas.openxmlformats.org/spreadsheetml/2006/main" count="27" uniqueCount="16">
  <si>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</si>
  <si>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</si>
  <si>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</si>
  <si>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</si>
  <si>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</si>
  <si>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</si>
  <si>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</si>
  <si>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</si>
  <si>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</si>
  <si>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</si>
  <si>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</si>
  <si>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</si>
  <si>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</si>
  <si>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</si>
  <si>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</si>
  <si>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 xml:space="preserve">Índice de Poder de Compra elaborado en base a valores en pesos y dólares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</si>
</sst>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632459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670559</xdr:colOff>
      <xdr:row>8</xdr:row>
      <xdr:rowOff>133967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594359</xdr:colOff>
      <xdr:row>8</xdr:row>
      <xdr:rowOff>132062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19" activePane="bottomLeft" state="frozen"/>
      <selection pane="bottomLeft" activeCell="C10" sqref="C10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ht="15" thickBot="1" x14ac:dyDescent="0.35">
      <c r="B140" s="6">
        <v>45597</v>
      </c>
      <c r="C140" s="4">
        <f t="shared" ref="C140" si="6">D140*$C$132/$D$132</f>
        <v>78.112910047864858</v>
      </c>
      <c r="D140" s="46">
        <v>94.173152168415413</v>
      </c>
      <c r="E140" s="52"/>
      <c r="F140" s="52"/>
      <c r="G140" s="6">
        <v>45597</v>
      </c>
      <c r="H140" s="4">
        <f t="shared" ref="H140" si="7">I140*$H$132/$I$132</f>
        <v>78.112910047864816</v>
      </c>
      <c r="I140" s="46">
        <v>94.173152168415413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0" activePane="bottomLeft" state="frozen"/>
      <selection pane="bottomLeft" activeCell="I140" sqref="I140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ht="15" thickBot="1" x14ac:dyDescent="0.35">
      <c r="B140" s="6">
        <v>45597</v>
      </c>
      <c r="C140" s="4">
        <f t="shared" ref="C140" si="7">D140*$C$132/$D$132</f>
        <v>195.66592781330874</v>
      </c>
      <c r="D140" s="46">
        <v>108.26441557803713</v>
      </c>
      <c r="G140" s="6">
        <v>45597</v>
      </c>
      <c r="H140" s="4">
        <f t="shared" ref="H140" si="8">I140*$H$132/$I$132</f>
        <v>104.2805273258045</v>
      </c>
      <c r="I140" s="46">
        <v>97.940409006704925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0"/>
  <sheetViews>
    <sheetView showGridLines="0" workbookViewId="0">
      <pane ySplit="11" topLeftCell="A123" activePane="bottomLeft" state="frozen"/>
      <selection pane="bottomLeft" activeCell="G146" sqref="G146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ht="15" thickBot="1" x14ac:dyDescent="0.35">
      <c r="B140" s="6">
        <v>45597</v>
      </c>
      <c r="C140" s="4">
        <f t="shared" ref="C140" si="6">D140*$C$132/$D$132</f>
        <v>152.84035018712996</v>
      </c>
      <c r="D140" s="46">
        <v>101.95601282655055</v>
      </c>
      <c r="G140" s="6">
        <v>45597</v>
      </c>
      <c r="H140" s="4">
        <f t="shared" ref="H140" si="7">I140*$H$132/$I$132</f>
        <v>81.456554507444764</v>
      </c>
      <c r="I140" s="46">
        <v>92.23357040825266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2024-12-19T17:23:55Z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